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<sst xmlns="http://schemas.openxmlformats.org/spreadsheetml/2006/main" count="52" uniqueCount="39">
  <si>
    <t>附件6-2</t>
  </si>
  <si>
    <t>MPW/工程片试流片/本地首次工程流片补助资金汇总表</t>
  </si>
  <si>
    <t>单位：万元</t>
  </si>
  <si>
    <t>序号</t>
  </si>
  <si>
    <t>企业名称</t>
  </si>
  <si>
    <r>
      <rPr>
        <sz val="12"/>
        <color theme="1"/>
        <rFont val="宋体"/>
        <charset val="134"/>
      </rPr>
      <t>申报项目类别</t>
    </r>
    <r>
      <rPr>
        <sz val="12"/>
        <color rgb="FFFF0000"/>
        <rFont val="宋体"/>
        <charset val="134"/>
      </rPr>
      <t>①</t>
    </r>
  </si>
  <si>
    <t>产品型号</t>
  </si>
  <si>
    <r>
      <rPr>
        <sz val="12"/>
        <rFont val="宋体"/>
        <charset val="134"/>
        <scheme val="minor"/>
      </rPr>
      <t>产品类型</t>
    </r>
    <r>
      <rPr>
        <sz val="12"/>
        <color rgb="FFFF0000"/>
        <rFont val="宋体"/>
        <charset val="134"/>
        <scheme val="minor"/>
      </rPr>
      <t>②</t>
    </r>
  </si>
  <si>
    <t>流片/光罩厂商</t>
  </si>
  <si>
    <r>
      <rPr>
        <sz val="12"/>
        <rFont val="宋体"/>
        <charset val="134"/>
        <scheme val="minor"/>
      </rPr>
      <t>工艺线宽 (CMOS/GaAs  MMIC等）</t>
    </r>
    <r>
      <rPr>
        <sz val="12"/>
        <color rgb="FFFF0000"/>
        <rFont val="宋体"/>
        <charset val="134"/>
        <scheme val="minor"/>
      </rPr>
      <t>③</t>
    </r>
  </si>
  <si>
    <t>发票信息</t>
  </si>
  <si>
    <t>是否通过第三方流片</t>
  </si>
  <si>
    <r>
      <rPr>
        <sz val="11"/>
        <color theme="1"/>
        <rFont val="宋体"/>
        <charset val="134"/>
      </rPr>
      <t>实际支付费用</t>
    </r>
    <r>
      <rPr>
        <sz val="11"/>
        <color rgb="FFFF0000"/>
        <rFont val="宋体"/>
        <charset val="134"/>
      </rPr>
      <t>⑥</t>
    </r>
  </si>
  <si>
    <r>
      <rPr>
        <sz val="11"/>
        <color theme="1"/>
        <rFont val="宋体"/>
        <charset val="134"/>
      </rPr>
      <t>可申请补助费用</t>
    </r>
    <r>
      <rPr>
        <sz val="11"/>
        <color rgb="FFFF0000"/>
        <rFont val="宋体"/>
        <charset val="134"/>
      </rPr>
      <t>⑦</t>
    </r>
  </si>
  <si>
    <t>申请补助比例</t>
  </si>
  <si>
    <t>申请补助金额</t>
  </si>
  <si>
    <t>备注</t>
  </si>
  <si>
    <t>货物名称</t>
  </si>
  <si>
    <t>规格型号</t>
  </si>
  <si>
    <r>
      <rPr>
        <sz val="12"/>
        <rFont val="宋体"/>
        <charset val="134"/>
      </rPr>
      <t>单位</t>
    </r>
    <r>
      <rPr>
        <sz val="12"/>
        <color rgb="FFFF0000"/>
        <rFont val="宋体"/>
        <charset val="134"/>
      </rPr>
      <t>④</t>
    </r>
  </si>
  <si>
    <t>数量</t>
  </si>
  <si>
    <t>发票号</t>
  </si>
  <si>
    <t>开票日期</t>
  </si>
  <si>
    <t>开票方名称</t>
  </si>
  <si>
    <t>发票金额（不含税）</t>
  </si>
  <si>
    <t>外币</t>
  </si>
  <si>
    <r>
      <rPr>
        <sz val="12"/>
        <rFont val="宋体"/>
        <charset val="134"/>
        <scheme val="minor"/>
      </rPr>
      <t>汇率</t>
    </r>
    <r>
      <rPr>
        <sz val="12"/>
        <color rgb="FFFF0000"/>
        <rFont val="宋体"/>
        <charset val="134"/>
        <scheme val="minor"/>
      </rPr>
      <t>⑤</t>
    </r>
  </si>
  <si>
    <t>人民币</t>
  </si>
  <si>
    <t>示例</t>
  </si>
  <si>
    <t>MPW</t>
  </si>
  <si>
    <t>15万元尾款2022年支付</t>
  </si>
  <si>
    <t>工程试流片</t>
  </si>
  <si>
    <t>已核算12片晶圆片费用</t>
  </si>
  <si>
    <t>本地首次工程流片</t>
  </si>
  <si>
    <t>合计</t>
  </si>
  <si>
    <t>****</t>
  </si>
  <si>
    <t>必填</t>
  </si>
  <si>
    <t>制表人（签字）：             手机：               负责人核对（签字）：           时间：  年    月    日</t>
  </si>
  <si>
    <r>
      <rPr>
        <sz val="11"/>
        <color rgb="FFFF0000"/>
        <rFont val="宋体"/>
        <charset val="134"/>
        <scheme val="minor"/>
      </rPr>
      <t xml:space="preserve">填表说明：
①申报项目类别分三类：MPW、工程批试流片、本地首次工程流片，1行只能选择一类；
②产品类型：集成电路芯片、化合物半导体器件、微机电系统（MEMS）、功率半导体器件、特色工艺器件。
③工艺线宽填写CMOS、GaAs MMIC等具体半导体材料及工艺制程。
④wafer单位为片，die单位为颗，mask单位为张。
⑤若相关材料上无外汇汇率的，外汇汇率以付款当日中间价为准，需另附外汇管理局汇价截图作为佐证材料。
⑥实际支付费用，以支付给晶圆厂/光罩厂费用为准。通过第三方的需剔除服务费用。
⑦可申请补助费用，晶圆片数量超过12片的，按12片核算。
</t>
    </r>
    <r>
      <rPr>
        <sz val="11"/>
        <color rgb="FFFF0000"/>
        <rFont val="汉仪书宋二S"/>
        <charset val="134"/>
      </rPr>
      <t>⑧</t>
    </r>
    <r>
      <rPr>
        <sz val="11"/>
        <color rgb="FFFF0000"/>
        <rFont val="宋体"/>
        <charset val="134"/>
      </rPr>
      <t>1行仅填写一张发票号。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</si>
</sst>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方正小标宋简体"/>
      <charset val="134"/>
    </font>
    <font>
      <sz val="11"/>
      <color theme="1"/>
      <name val="方正小标宋简体"/>
      <charset val="134"/>
    </font>
    <font>
      <sz val="16"/>
      <color theme="1"/>
      <name val="方正小标宋简体"/>
      <charset val="134"/>
    </font>
    <font>
      <sz val="14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汉仪书宋二S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3" fillId="17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7" fillId="7" borderId="10" applyNumberFormat="false" applyAlignment="false" applyProtection="false">
      <alignment vertical="center"/>
    </xf>
    <xf numFmtId="0" fontId="18" fillId="8" borderId="11" applyNumberFormat="false" applyAlignment="false" applyProtection="false">
      <alignment vertical="center"/>
    </xf>
    <xf numFmtId="0" fontId="22" fillId="14" borderId="0" applyNumberFormat="false" applyBorder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0" fillId="6" borderId="9" applyNumberFormat="false" applyFont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25" fillId="21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28" fillId="25" borderId="0" applyNumberFormat="false" applyBorder="false" applyAlignment="false" applyProtection="false">
      <alignment vertical="center"/>
    </xf>
    <xf numFmtId="0" fontId="30" fillId="7" borderId="15" applyNumberFormat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29" fillId="26" borderId="15" applyNumberFormat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4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9" fillId="0" borderId="5" xfId="0" applyFont="true" applyBorder="true" applyAlignment="true">
      <alignment horizontal="center" vertical="center" wrapText="true"/>
    </xf>
    <xf numFmtId="0" fontId="9" fillId="0" borderId="6" xfId="0" applyFont="true" applyBorder="true" applyAlignment="true">
      <alignment horizontal="center" vertical="center" wrapText="true"/>
    </xf>
    <xf numFmtId="0" fontId="9" fillId="0" borderId="0" xfId="0" applyFont="true" applyAlignment="true">
      <alignment horizontal="center" vertical="center" wrapText="true"/>
    </xf>
    <xf numFmtId="0" fontId="1" fillId="0" borderId="0" xfId="0" applyFont="true" applyAlignment="true">
      <alignment horizontal="left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 wrapText="true"/>
    </xf>
    <xf numFmtId="0" fontId="9" fillId="0" borderId="7" xfId="0" applyFont="true" applyBorder="true" applyAlignment="true">
      <alignment horizontal="center" vertical="center" wrapText="true"/>
    </xf>
    <xf numFmtId="0" fontId="11" fillId="0" borderId="1" xfId="0" applyFont="true" applyBorder="true" applyAlignment="true">
      <alignment horizontal="center" vertical="center" wrapText="true"/>
    </xf>
    <xf numFmtId="0" fontId="11" fillId="0" borderId="2" xfId="0" applyFont="true" applyBorder="true" applyAlignment="true">
      <alignment horizontal="center" vertical="center" wrapText="true"/>
    </xf>
    <xf numFmtId="0" fontId="11" fillId="0" borderId="3" xfId="0" applyFont="true" applyBorder="true" applyAlignment="true">
      <alignment horizontal="center" vertical="center" wrapText="true"/>
    </xf>
    <xf numFmtId="0" fontId="11" fillId="0" borderId="4" xfId="0" applyFont="true" applyBorder="true" applyAlignment="true">
      <alignment horizontal="center" vertical="center" wrapText="true"/>
    </xf>
    <xf numFmtId="0" fontId="2" fillId="0" borderId="0" xfId="0" applyFont="true" applyAlignment="true">
      <alignment horizontal="right" vertical="center" wrapText="true"/>
    </xf>
    <xf numFmtId="0" fontId="0" fillId="0" borderId="2" xfId="0" applyBorder="true" applyAlignment="true">
      <alignment horizontal="center" vertical="center" wrapText="true"/>
    </xf>
    <xf numFmtId="0" fontId="0" fillId="0" borderId="3" xfId="0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3"/>
  <sheetViews>
    <sheetView tabSelected="1" zoomScale="90" zoomScaleNormal="90" workbookViewId="0">
      <selection activeCell="Y8" sqref="Y8"/>
    </sheetView>
  </sheetViews>
  <sheetFormatPr defaultColWidth="8.88333333333333" defaultRowHeight="13.5"/>
  <cols>
    <col min="1" max="1" width="4.91666666666667" style="2" customWidth="true"/>
    <col min="2" max="3" width="10.2166666666667" style="2" customWidth="true"/>
    <col min="4" max="5" width="6.44166666666667" style="2" customWidth="true"/>
    <col min="6" max="6" width="7.3" style="2" customWidth="true"/>
    <col min="7" max="7" width="11.2666666666667" style="2" customWidth="true"/>
    <col min="8" max="9" width="9.88333333333333" style="2" customWidth="true"/>
    <col min="10" max="10" width="6.55833333333333" style="2" customWidth="true"/>
    <col min="11" max="11" width="6.88333333333333" style="2" customWidth="true"/>
    <col min="12" max="12" width="9.55833333333333" style="2" customWidth="true"/>
    <col min="13" max="13" width="10.4416666666667" style="2" customWidth="true"/>
    <col min="14" max="14" width="14.4333333333333" style="2" customWidth="true"/>
    <col min="15" max="16" width="7.10833333333333" style="2" customWidth="true"/>
    <col min="17" max="18" width="7.60833333333333" style="2" customWidth="true"/>
    <col min="19" max="20" width="8.775" style="2" customWidth="true"/>
    <col min="21" max="21" width="6.775" style="2" customWidth="true"/>
    <col min="22" max="22" width="9.10833333333333" style="2" customWidth="true"/>
    <col min="23" max="23" width="14.9916666666667" style="2" customWidth="true"/>
    <col min="24" max="16384" width="8.88333333333333" style="2"/>
  </cols>
  <sheetData>
    <row r="1" ht="16.8" customHeight="true" spans="1:23">
      <c r="A1" s="3" t="s">
        <v>0</v>
      </c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ht="24.6" customHeight="true" spans="1:2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ht="24.6" customHeight="true" spans="1:2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31" t="s">
        <v>2</v>
      </c>
      <c r="W3" s="31"/>
    </row>
    <row r="4" ht="23" customHeight="true" spans="1:23">
      <c r="A4" s="7" t="s">
        <v>3</v>
      </c>
      <c r="B4" s="8" t="s">
        <v>4</v>
      </c>
      <c r="C4" s="9" t="s">
        <v>5</v>
      </c>
      <c r="D4" s="10" t="s">
        <v>6</v>
      </c>
      <c r="E4" s="22" t="s">
        <v>7</v>
      </c>
      <c r="F4" s="10" t="s">
        <v>8</v>
      </c>
      <c r="G4" s="10" t="s">
        <v>9</v>
      </c>
      <c r="H4" s="10" t="s">
        <v>10</v>
      </c>
      <c r="I4" s="10"/>
      <c r="J4" s="10"/>
      <c r="K4" s="10"/>
      <c r="L4" s="10"/>
      <c r="M4" s="10"/>
      <c r="N4" s="10"/>
      <c r="O4" s="10"/>
      <c r="P4" s="10"/>
      <c r="Q4" s="10"/>
      <c r="R4" s="10" t="s">
        <v>11</v>
      </c>
      <c r="S4" s="27" t="s">
        <v>12</v>
      </c>
      <c r="T4" s="28" t="s">
        <v>13</v>
      </c>
      <c r="U4" s="15" t="s">
        <v>14</v>
      </c>
      <c r="V4" s="15" t="s">
        <v>15</v>
      </c>
      <c r="W4" s="32" t="s">
        <v>16</v>
      </c>
    </row>
    <row r="5" ht="28" customHeight="true" spans="1:23">
      <c r="A5" s="7"/>
      <c r="B5" s="7"/>
      <c r="C5" s="11"/>
      <c r="D5" s="10"/>
      <c r="E5" s="23"/>
      <c r="F5" s="10"/>
      <c r="G5" s="10"/>
      <c r="H5" s="10" t="s">
        <v>17</v>
      </c>
      <c r="I5" s="10" t="s">
        <v>18</v>
      </c>
      <c r="J5" s="25" t="s">
        <v>19</v>
      </c>
      <c r="K5" s="10" t="s">
        <v>20</v>
      </c>
      <c r="L5" s="10" t="s">
        <v>21</v>
      </c>
      <c r="M5" s="10" t="s">
        <v>22</v>
      </c>
      <c r="N5" s="10" t="s">
        <v>23</v>
      </c>
      <c r="O5" s="10" t="s">
        <v>24</v>
      </c>
      <c r="P5" s="10"/>
      <c r="Q5" s="10"/>
      <c r="R5" s="10"/>
      <c r="S5" s="15"/>
      <c r="T5" s="29"/>
      <c r="U5" s="15"/>
      <c r="V5" s="15"/>
      <c r="W5" s="33"/>
    </row>
    <row r="6" ht="27" customHeight="true" spans="1:23">
      <c r="A6" s="7"/>
      <c r="B6" s="7"/>
      <c r="C6" s="12"/>
      <c r="D6" s="10"/>
      <c r="E6" s="24"/>
      <c r="F6" s="10"/>
      <c r="G6" s="10"/>
      <c r="H6" s="10"/>
      <c r="I6" s="10"/>
      <c r="J6" s="10"/>
      <c r="K6" s="10"/>
      <c r="L6" s="10"/>
      <c r="M6" s="10"/>
      <c r="N6" s="10"/>
      <c r="O6" s="10" t="s">
        <v>25</v>
      </c>
      <c r="P6" s="10" t="s">
        <v>26</v>
      </c>
      <c r="Q6" s="10" t="s">
        <v>27</v>
      </c>
      <c r="R6" s="10"/>
      <c r="S6" s="15"/>
      <c r="T6" s="30"/>
      <c r="U6" s="15"/>
      <c r="V6" s="15"/>
      <c r="W6" s="34"/>
    </row>
    <row r="7" s="1" customFormat="true" ht="30" customHeight="true" spans="1:23">
      <c r="A7" s="13" t="s">
        <v>28</v>
      </c>
      <c r="B7" s="13"/>
      <c r="C7" s="13" t="s">
        <v>29</v>
      </c>
      <c r="D7" s="14"/>
      <c r="E7" s="14"/>
      <c r="F7" s="14"/>
      <c r="G7" s="14"/>
      <c r="H7" s="14"/>
      <c r="I7" s="14"/>
      <c r="J7" s="14"/>
      <c r="K7" s="14">
        <v>1</v>
      </c>
      <c r="L7" s="14"/>
      <c r="M7" s="14"/>
      <c r="N7" s="14"/>
      <c r="O7" s="14"/>
      <c r="P7" s="14"/>
      <c r="Q7" s="14">
        <v>100</v>
      </c>
      <c r="R7" s="14"/>
      <c r="S7" s="13">
        <v>85</v>
      </c>
      <c r="T7" s="13">
        <v>85</v>
      </c>
      <c r="U7" s="35">
        <v>0.6</v>
      </c>
      <c r="V7" s="13">
        <f>T7*U7</f>
        <v>51</v>
      </c>
      <c r="W7" s="13" t="s">
        <v>30</v>
      </c>
    </row>
    <row r="8" ht="30" customHeight="true" spans="1:23">
      <c r="A8" s="15"/>
      <c r="B8" s="15"/>
      <c r="C8" s="13" t="s">
        <v>29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5"/>
      <c r="T8" s="15"/>
      <c r="U8" s="13"/>
      <c r="V8" s="15"/>
      <c r="W8" s="15"/>
    </row>
    <row r="9" ht="30" customHeight="true" spans="1:23">
      <c r="A9" s="15"/>
      <c r="B9" s="15"/>
      <c r="C9" s="13" t="s">
        <v>29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5"/>
      <c r="T9" s="15"/>
      <c r="U9" s="13"/>
      <c r="V9" s="15"/>
      <c r="W9" s="15"/>
    </row>
    <row r="10" s="1" customFormat="true" ht="32" customHeight="true" spans="1:23">
      <c r="A10" s="13" t="s">
        <v>28</v>
      </c>
      <c r="B10" s="13"/>
      <c r="C10" s="13" t="s">
        <v>31</v>
      </c>
      <c r="D10" s="13"/>
      <c r="E10" s="13"/>
      <c r="F10" s="13"/>
      <c r="G10" s="13"/>
      <c r="H10" s="13"/>
      <c r="I10" s="13"/>
      <c r="J10" s="13"/>
      <c r="K10" s="13">
        <v>15</v>
      </c>
      <c r="L10" s="13"/>
      <c r="M10" s="13"/>
      <c r="N10" s="13"/>
      <c r="O10" s="13"/>
      <c r="P10" s="13"/>
      <c r="Q10" s="13">
        <v>100</v>
      </c>
      <c r="R10" s="13"/>
      <c r="S10" s="13">
        <v>85</v>
      </c>
      <c r="T10" s="13">
        <v>60</v>
      </c>
      <c r="U10" s="35">
        <v>0.3</v>
      </c>
      <c r="V10" s="13">
        <f>T10*U10</f>
        <v>18</v>
      </c>
      <c r="W10" s="13" t="s">
        <v>32</v>
      </c>
    </row>
    <row r="11" ht="32" customHeight="true" spans="1:23">
      <c r="A11" s="15"/>
      <c r="B11" s="15"/>
      <c r="C11" s="13" t="s">
        <v>31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3"/>
      <c r="V11" s="15"/>
      <c r="W11" s="15"/>
    </row>
    <row r="12" ht="32" customHeight="true" spans="1:23">
      <c r="A12" s="15"/>
      <c r="B12" s="15"/>
      <c r="C12" s="13" t="s">
        <v>31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3"/>
      <c r="V12" s="15"/>
      <c r="W12" s="15"/>
    </row>
    <row r="13" s="1" customFormat="true" ht="32" customHeight="true" spans="1:23">
      <c r="A13" s="13" t="s">
        <v>28</v>
      </c>
      <c r="B13" s="13"/>
      <c r="C13" s="13" t="s">
        <v>33</v>
      </c>
      <c r="D13" s="13"/>
      <c r="E13" s="13"/>
      <c r="F13" s="13"/>
      <c r="G13" s="13"/>
      <c r="H13" s="13"/>
      <c r="I13" s="13"/>
      <c r="J13" s="13"/>
      <c r="K13" s="13">
        <v>8</v>
      </c>
      <c r="L13" s="13"/>
      <c r="M13" s="13"/>
      <c r="N13" s="13"/>
      <c r="O13" s="13"/>
      <c r="P13" s="13"/>
      <c r="Q13" s="13">
        <v>100</v>
      </c>
      <c r="R13" s="13"/>
      <c r="S13" s="13">
        <v>85</v>
      </c>
      <c r="T13" s="13">
        <v>85</v>
      </c>
      <c r="U13" s="35">
        <v>0.4</v>
      </c>
      <c r="V13" s="13">
        <f>T13*U13</f>
        <v>34</v>
      </c>
      <c r="W13" s="13"/>
    </row>
    <row r="14" ht="32" customHeight="true" spans="1:23">
      <c r="A14" s="15"/>
      <c r="B14" s="15"/>
      <c r="C14" s="13" t="s">
        <v>33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3"/>
      <c r="V14" s="15"/>
      <c r="W14" s="15"/>
    </row>
    <row r="15" ht="32" customHeight="true" spans="1:23">
      <c r="A15" s="17"/>
      <c r="B15" s="17"/>
      <c r="C15" s="13" t="s">
        <v>33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3"/>
      <c r="V15" s="17"/>
      <c r="W15" s="17"/>
    </row>
    <row r="16" ht="32" customHeight="true" spans="1:23">
      <c r="A16" s="17" t="s">
        <v>34</v>
      </c>
      <c r="B16" s="18" t="s">
        <v>35</v>
      </c>
      <c r="C16" s="19"/>
      <c r="D16" s="19"/>
      <c r="E16" s="19"/>
      <c r="F16" s="19"/>
      <c r="G16" s="19"/>
      <c r="H16" s="19"/>
      <c r="I16" s="19"/>
      <c r="J16" s="19"/>
      <c r="K16" s="26"/>
      <c r="L16" s="17" t="s">
        <v>35</v>
      </c>
      <c r="M16" s="18" t="s">
        <v>35</v>
      </c>
      <c r="N16" s="19"/>
      <c r="O16" s="19"/>
      <c r="P16" s="19"/>
      <c r="Q16" s="19"/>
      <c r="R16" s="19"/>
      <c r="S16" s="17" t="s">
        <v>36</v>
      </c>
      <c r="T16" s="17"/>
      <c r="U16" s="17" t="s">
        <v>35</v>
      </c>
      <c r="V16" s="17" t="s">
        <v>36</v>
      </c>
      <c r="W16" s="17" t="s">
        <v>35</v>
      </c>
    </row>
    <row r="17" ht="32" customHeight="true" spans="1:23">
      <c r="A17" s="20" t="s">
        <v>37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</row>
    <row r="18" ht="18" customHeight="true" spans="1:23">
      <c r="A18" s="21" t="s">
        <v>38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ht="18" customHeight="true" spans="1:23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</row>
    <row r="20" ht="18" customHeight="true" spans="1:23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</row>
    <row r="21" ht="18" customHeight="true" spans="1:23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ht="26" customHeight="true" spans="1:23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ht="31" customHeight="true" spans="1:2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</sheetData>
  <mergeCells count="29">
    <mergeCell ref="A1:B1"/>
    <mergeCell ref="A2:W2"/>
    <mergeCell ref="V3:W3"/>
    <mergeCell ref="H4:Q4"/>
    <mergeCell ref="O5:Q5"/>
    <mergeCell ref="B16:K16"/>
    <mergeCell ref="M16:Q16"/>
    <mergeCell ref="A17:V17"/>
    <mergeCell ref="A4:A6"/>
    <mergeCell ref="B4:B6"/>
    <mergeCell ref="C4:C6"/>
    <mergeCell ref="D4:D6"/>
    <mergeCell ref="E4:E6"/>
    <mergeCell ref="F4:F6"/>
    <mergeCell ref="G4:G6"/>
    <mergeCell ref="H5:H6"/>
    <mergeCell ref="I5:I6"/>
    <mergeCell ref="J5:J6"/>
    <mergeCell ref="K5:K6"/>
    <mergeCell ref="L5:L6"/>
    <mergeCell ref="M5:M6"/>
    <mergeCell ref="N5:N6"/>
    <mergeCell ref="R4:R6"/>
    <mergeCell ref="S4:S6"/>
    <mergeCell ref="T4:T6"/>
    <mergeCell ref="U4:U6"/>
    <mergeCell ref="V4:V6"/>
    <mergeCell ref="W4:W6"/>
    <mergeCell ref="A18:W23"/>
  </mergeCells>
  <pageMargins left="0.30625" right="0.30625" top="0.357638888888889" bottom="0.357638888888889" header="0.297916666666667" footer="0.297916666666667"/>
  <pageSetup paperSize="9" scale="7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xmadmin</cp:lastModifiedBy>
  <dcterms:created xsi:type="dcterms:W3CDTF">2019-03-16T10:57:00Z</dcterms:created>
  <dcterms:modified xsi:type="dcterms:W3CDTF">2022-07-27T17:34:14Z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